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<sst xmlns="http://schemas.openxmlformats.org/spreadsheetml/2006/main" count="2397" uniqueCount="1640">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</sst>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44201</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2</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13.47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21.37</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31.98</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38.99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11.99</v>
      </c>
      <c r="H51" s="129" t="s">
        <v>2</v>
      </c>
      <c r="I51" s="98"/>
      <c r="J51" s="19">
        <f>I51*G51</f>
        <v>0</v>
      </c>
      <c r="K51" s="19"/>
      <c r="N51" s="85"/>
      <c r="O51" s="11"/>
      <c r="P51" s="11"/>
    </row>
    <row r="52" spans="1:16" ht="87" customHeight="1">
      <c r="A52" s="153" t="s">
        <v>1614</v>
      </c>
      <c r="C52" s="194" t="s">
        <v>1615</v>
      </c>
      <c r="G52" s="121">
        <v>28.95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79.989999999999995</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24.99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57.99</v>
      </c>
      <c r="H61" s="122" t="s">
        <v>2</v>
      </c>
      <c r="I61" s="98"/>
      <c r="J61" s="19">
        <f t="shared" si="4"/>
        <v>0</v>
      </c>
      <c r="K61" s="84"/>
      <c r="M61" s="23"/>
    </row>
    <row r="62" spans="1:16" ht="87" customHeight="1">
      <c r="A62" s="153" t="s">
        <v>1477</v>
      </c>
      <c r="C62" s="195" t="s">
        <v>1478</v>
      </c>
      <c r="G62" s="121">
        <v>17.97</v>
      </c>
      <c r="H62" s="122" t="s">
        <v>2</v>
      </c>
      <c r="I62" s="98"/>
      <c r="J62" s="19">
        <f t="shared" si="4"/>
        <v>0</v>
      </c>
      <c r="K62" s="84"/>
      <c r="M62" s="23"/>
    </row>
    <row r="63" spans="1:16" ht="87" customHeight="1">
      <c r="A63" s="153" t="s">
        <v>1479</v>
      </c>
      <c r="C63" s="61" t="s">
        <v>1480</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9" t="s">
        <v>2</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79.989999999999995</v>
      </c>
      <c r="H75" s="129" t="s">
        <v>2</v>
      </c>
      <c r="I75" s="99"/>
      <c r="J75" s="34">
        <f t="shared" si="6"/>
        <v>0</v>
      </c>
      <c r="K75" s="34"/>
      <c r="L75" s="202"/>
      <c r="M75" s="58"/>
      <c r="N75" s="58"/>
    </row>
    <row r="76" spans="1:14" s="24" customFormat="1" ht="87" customHeight="1">
      <c r="A76" s="165" t="s">
        <v>1611</v>
      </c>
      <c r="C76" s="50" t="s">
        <v>468</v>
      </c>
      <c r="D76" s="33"/>
      <c r="G76" s="123">
        <v>41.97</v>
      </c>
      <c r="H76" s="122" t="s">
        <v>2</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79.95</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218.97</v>
      </c>
      <c r="H88" s="122" t="s">
        <v>2</v>
      </c>
      <c r="I88" s="98"/>
      <c r="J88" s="19">
        <f t="shared" si="7"/>
        <v>0</v>
      </c>
      <c r="K88" s="19"/>
      <c r="N88" s="85"/>
      <c r="O88" s="11"/>
    </row>
    <row r="89" spans="1:15" ht="87" customHeight="1">
      <c r="A89" s="153" t="s">
        <v>1109</v>
      </c>
      <c r="C89" s="1" t="s">
        <v>1110</v>
      </c>
      <c r="G89" s="121">
        <v>67.95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44.95</v>
      </c>
      <c r="H93" s="122" t="s">
        <v>2</v>
      </c>
      <c r="I93" s="98"/>
      <c r="J93" s="19">
        <f t="shared" ref="J93:J98" si="8">I93*G93</f>
        <v>0</v>
      </c>
      <c r="K93" s="19"/>
      <c r="N93" s="85"/>
      <c r="O93" s="11"/>
    </row>
    <row r="94" spans="1:15" ht="87" customHeight="1">
      <c r="A94" s="164" t="s">
        <v>595</v>
      </c>
      <c r="C94" s="1" t="s">
        <v>594</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7</v>
      </c>
      <c r="I102" s="98"/>
      <c r="J102" s="19">
        <f>I102*G102</f>
        <v>0</v>
      </c>
      <c r="K102" s="19"/>
      <c r="N102" s="84"/>
      <c r="O102" s="11"/>
    </row>
    <row r="103" spans="1:16" ht="87" customHeight="1">
      <c r="A103" s="164" t="s">
        <v>444</v>
      </c>
      <c r="C103" s="1" t="s">
        <v>1525</v>
      </c>
      <c r="G103" s="121">
        <v>80.97</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52.95</v>
      </c>
      <c r="H105" s="122" t="s">
        <v>7</v>
      </c>
      <c r="I105" s="98"/>
      <c r="J105" s="19">
        <f t="shared" si="9"/>
        <v>0</v>
      </c>
      <c r="K105" s="19"/>
      <c r="L105" s="207"/>
    </row>
    <row r="106" spans="1:16" ht="87" customHeight="1">
      <c r="A106" s="164" t="s">
        <v>612</v>
      </c>
      <c r="C106" s="1" t="s">
        <v>613</v>
      </c>
      <c r="G106" s="121">
        <v>53.5</v>
      </c>
      <c r="H106" s="122" t="s">
        <v>1</v>
      </c>
      <c r="I106" s="98"/>
      <c r="J106" s="19">
        <f t="shared" si="9"/>
        <v>0</v>
      </c>
      <c r="K106" s="19"/>
      <c r="L106" s="207"/>
      <c r="P106" s="88"/>
    </row>
    <row r="107" spans="1:16" ht="87" customHeight="1">
      <c r="A107" s="164" t="s">
        <v>1309</v>
      </c>
      <c r="C107" s="22" t="s">
        <v>1310</v>
      </c>
      <c r="G107" s="121">
        <v>118.57</v>
      </c>
      <c r="H107" s="122" t="s">
        <v>7</v>
      </c>
      <c r="I107" s="98"/>
      <c r="J107" s="19">
        <f t="shared" si="9"/>
        <v>0</v>
      </c>
      <c r="K107" s="19"/>
      <c r="L107" s="208"/>
      <c r="P107" s="180"/>
    </row>
    <row r="108" spans="1:16" ht="87" customHeight="1">
      <c r="A108" s="164" t="s">
        <v>1538</v>
      </c>
      <c r="C108" s="184" t="s">
        <v>1539</v>
      </c>
      <c r="G108" s="121">
        <v>144.94999999999999</v>
      </c>
      <c r="H108" s="122" t="s">
        <v>1</v>
      </c>
      <c r="I108" s="98"/>
      <c r="J108" s="19">
        <f t="shared" ref="J108" si="10">I108*G108</f>
        <v>0</v>
      </c>
      <c r="K108" s="19"/>
      <c r="L108" s="208"/>
      <c r="P108" s="180"/>
    </row>
    <row r="109" spans="1:16" ht="87" customHeight="1">
      <c r="A109" s="164" t="s">
        <v>1311</v>
      </c>
      <c r="C109" s="184" t="s">
        <v>1576</v>
      </c>
      <c r="G109" s="121">
        <v>144.97</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102.55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85.9</v>
      </c>
      <c r="H144" s="122" t="s">
        <v>1</v>
      </c>
      <c r="I144" s="98"/>
      <c r="J144" s="19">
        <f t="shared" si="11"/>
        <v>0</v>
      </c>
      <c r="K144" s="19"/>
      <c r="L144" s="201"/>
    </row>
    <row r="145" spans="1:21" ht="87" customHeight="1">
      <c r="A145" s="164" t="s">
        <v>836</v>
      </c>
      <c r="C145" s="1" t="s">
        <v>837</v>
      </c>
      <c r="G145" s="121">
        <v>55.95</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35.950000000000003</v>
      </c>
      <c r="H147" s="122" t="s">
        <v>1</v>
      </c>
      <c r="I147" s="98"/>
      <c r="J147" s="19">
        <f>I147*G147</f>
        <v>0</v>
      </c>
      <c r="K147" s="19"/>
    </row>
    <row r="148" spans="1:21" ht="87" customHeight="1">
      <c r="A148" s="164" t="s">
        <v>858</v>
      </c>
      <c r="C148" s="1" t="s">
        <v>870</v>
      </c>
      <c r="G148" s="121">
        <v>19.5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18.97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43.97</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53.99</v>
      </c>
      <c r="H170" s="124" t="s">
        <v>1</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39.549999999999997</v>
      </c>
      <c r="H174" s="124" t="s">
        <v>1</v>
      </c>
      <c r="I174" s="99"/>
      <c r="J174" s="34">
        <f t="shared" si="12"/>
        <v>0</v>
      </c>
      <c r="K174" s="34"/>
      <c r="L174" s="207"/>
      <c r="M174" s="58"/>
      <c r="N174" s="11"/>
    </row>
    <row r="175" spans="1:15" ht="87" customHeight="1">
      <c r="A175" s="164" t="s">
        <v>456</v>
      </c>
      <c r="C175" s="1" t="s">
        <v>261</v>
      </c>
      <c r="G175" s="121">
        <v>33.57</v>
      </c>
      <c r="H175" s="124" t="s">
        <v>1</v>
      </c>
      <c r="I175" s="98"/>
      <c r="J175" s="19">
        <f t="shared" si="12"/>
        <v>0</v>
      </c>
      <c r="K175" s="19"/>
    </row>
    <row r="176" spans="1:15" ht="87" customHeight="1">
      <c r="A176" s="164" t="s">
        <v>519</v>
      </c>
      <c r="C176" s="1" t="s">
        <v>1631</v>
      </c>
      <c r="G176" s="121">
        <v>118.95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4" t="s">
        <v>1</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28.47</v>
      </c>
      <c r="H184" s="124" t="s">
        <v>1</v>
      </c>
      <c r="I184" s="99"/>
      <c r="J184" s="34">
        <f t="shared" si="12"/>
        <v>0</v>
      </c>
      <c r="K184" s="34"/>
      <c r="L184" s="213"/>
      <c r="M184" s="58"/>
      <c r="N184" s="58"/>
    </row>
    <row r="185" spans="1:17" s="24" customFormat="1" ht="87" customHeight="1">
      <c r="A185" s="165" t="s">
        <v>382</v>
      </c>
      <c r="C185" s="33" t="s">
        <v>383</v>
      </c>
      <c r="D185" s="33"/>
      <c r="G185" s="123">
        <v>12.79</v>
      </c>
      <c r="H185" s="124" t="s">
        <v>1</v>
      </c>
      <c r="I185" s="99"/>
      <c r="J185" s="34">
        <f t="shared" si="12"/>
        <v>0</v>
      </c>
      <c r="K185" s="34"/>
      <c r="L185" s="213"/>
      <c r="M185" s="58"/>
      <c r="N185" s="58"/>
    </row>
    <row r="186" spans="1:17" s="24" customFormat="1" ht="87" customHeight="1">
      <c r="A186" s="165" t="s">
        <v>472</v>
      </c>
      <c r="C186" s="33" t="s">
        <v>473</v>
      </c>
      <c r="D186" s="33"/>
      <c r="G186" s="123">
        <v>13.57</v>
      </c>
      <c r="H186" s="124" t="s">
        <v>1</v>
      </c>
      <c r="I186" s="99"/>
      <c r="J186" s="34">
        <f t="shared" si="12"/>
        <v>0</v>
      </c>
      <c r="K186" s="34"/>
      <c r="L186" s="213"/>
      <c r="M186" s="58"/>
      <c r="N186" s="58"/>
    </row>
    <row r="187" spans="1:17" ht="87" customHeight="1">
      <c r="A187" s="164" t="s">
        <v>133</v>
      </c>
      <c r="C187" s="1" t="s">
        <v>330</v>
      </c>
      <c r="G187" s="121">
        <v>16.97</v>
      </c>
      <c r="H187" s="124" t="s">
        <v>1</v>
      </c>
      <c r="I187" s="98"/>
      <c r="J187" s="19">
        <f t="shared" si="12"/>
        <v>0</v>
      </c>
      <c r="K187" s="19"/>
      <c r="L187" s="207"/>
    </row>
    <row r="188" spans="1:17" ht="87" customHeight="1">
      <c r="A188" s="164" t="s">
        <v>288</v>
      </c>
      <c r="C188" s="1" t="s">
        <v>821</v>
      </c>
      <c r="G188" s="121">
        <v>11.44</v>
      </c>
      <c r="H188" s="124" t="s">
        <v>1</v>
      </c>
      <c r="I188" s="98"/>
      <c r="J188" s="19">
        <f t="shared" si="12"/>
        <v>0</v>
      </c>
      <c r="K188" s="19"/>
    </row>
    <row r="189" spans="1:17" ht="87" customHeight="1">
      <c r="A189" s="164" t="s">
        <v>1616</v>
      </c>
      <c r="C189" s="1" t="s">
        <v>1617</v>
      </c>
      <c r="G189" s="121">
        <v>23.7</v>
      </c>
      <c r="H189" s="124" t="s">
        <v>1</v>
      </c>
      <c r="I189" s="98"/>
      <c r="J189" s="19">
        <f t="shared" ref="J189" si="14">I189*G189</f>
        <v>0</v>
      </c>
      <c r="K189" s="19"/>
      <c r="L189" s="201"/>
    </row>
    <row r="190" spans="1:17" ht="87" customHeight="1">
      <c r="A190" s="164" t="s">
        <v>1342</v>
      </c>
      <c r="C190" s="1" t="s">
        <v>1343</v>
      </c>
      <c r="G190" s="121">
        <v>6.48</v>
      </c>
      <c r="H190" s="124" t="s">
        <v>1</v>
      </c>
      <c r="I190" s="98"/>
      <c r="J190" s="19">
        <f t="shared" si="12"/>
        <v>0</v>
      </c>
      <c r="K190" s="19"/>
      <c r="L190" s="207"/>
    </row>
    <row r="191" spans="1:17" ht="87" customHeight="1">
      <c r="A191" s="164" t="s">
        <v>733</v>
      </c>
      <c r="C191" s="1" t="s">
        <v>1344</v>
      </c>
      <c r="G191" s="121">
        <v>6.38</v>
      </c>
      <c r="H191" s="124" t="s">
        <v>1</v>
      </c>
      <c r="I191" s="98"/>
      <c r="J191" s="19">
        <f t="shared" si="12"/>
        <v>0</v>
      </c>
      <c r="K191" s="19"/>
      <c r="L191" s="207"/>
    </row>
    <row r="192" spans="1:17" ht="87" customHeight="1">
      <c r="A192" s="164" t="s">
        <v>734</v>
      </c>
      <c r="C192" s="1" t="s">
        <v>459</v>
      </c>
      <c r="G192" s="121">
        <v>9.57</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7.95</v>
      </c>
      <c r="H199" s="122" t="s">
        <v>1</v>
      </c>
      <c r="I199" s="80"/>
      <c r="J199" s="19">
        <f t="shared" ref="J199:J212" si="16">I199*G199</f>
        <v>0</v>
      </c>
      <c r="K199" s="19"/>
      <c r="L199" s="215"/>
    </row>
    <row r="200" spans="1:29" ht="87" customHeight="1">
      <c r="A200" s="153" t="s">
        <v>1107</v>
      </c>
      <c r="C200" s="22" t="s">
        <v>1108</v>
      </c>
      <c r="G200" s="121">
        <v>12.95</v>
      </c>
      <c r="H200" s="122" t="s">
        <v>1</v>
      </c>
      <c r="I200" s="80"/>
      <c r="J200" s="19">
        <f t="shared" si="16"/>
        <v>0</v>
      </c>
      <c r="K200" s="19"/>
      <c r="L200" s="215"/>
    </row>
    <row r="201" spans="1:29" ht="87" customHeight="1">
      <c r="A201" s="153" t="s">
        <v>1130</v>
      </c>
      <c r="C201" s="1" t="s">
        <v>1035</v>
      </c>
      <c r="G201" s="121">
        <v>37.97</v>
      </c>
      <c r="H201" s="122" t="s">
        <v>1</v>
      </c>
      <c r="I201" s="80"/>
      <c r="J201" s="19">
        <f t="shared" si="16"/>
        <v>0</v>
      </c>
      <c r="K201" s="19"/>
      <c r="L201" s="201"/>
      <c r="M201" s="91"/>
    </row>
    <row r="202" spans="1:29" ht="87" customHeight="1">
      <c r="A202" s="153" t="s">
        <v>1131</v>
      </c>
      <c r="C202" s="1" t="s">
        <v>1297</v>
      </c>
      <c r="G202" s="121">
        <v>54.52</v>
      </c>
      <c r="H202" s="122" t="s">
        <v>1</v>
      </c>
      <c r="I202" s="80"/>
      <c r="J202" s="19">
        <f t="shared" si="16"/>
        <v>0</v>
      </c>
      <c r="K202" s="19"/>
      <c r="M202" s="91"/>
    </row>
    <row r="203" spans="1:29" ht="87" customHeight="1">
      <c r="A203" s="153" t="s">
        <v>956</v>
      </c>
      <c r="C203" s="1" t="s">
        <v>1036</v>
      </c>
      <c r="G203" s="121">
        <v>83.95</v>
      </c>
      <c r="H203" s="122" t="s">
        <v>1</v>
      </c>
      <c r="I203" s="80"/>
      <c r="J203" s="19">
        <f t="shared" si="16"/>
        <v>0</v>
      </c>
      <c r="K203" s="19"/>
      <c r="L203" s="201"/>
      <c r="M203" s="91"/>
    </row>
    <row r="204" spans="1:29" ht="87" customHeight="1">
      <c r="A204" s="153" t="s">
        <v>1552</v>
      </c>
      <c r="C204" s="1" t="s">
        <v>1553</v>
      </c>
      <c r="G204" s="121">
        <v>72.55</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44.95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82.5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39.950000000000003</v>
      </c>
      <c r="H229" s="129" t="s">
        <v>7</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20.95</v>
      </c>
      <c r="H232" s="129" t="s">
        <v>7</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15.97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247.75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6.39</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1350</v>
      </c>
      <c r="C259" s="185" t="s">
        <v>1351</v>
      </c>
      <c r="G259" s="121">
        <v>128.94999999999999</v>
      </c>
      <c r="H259" s="122" t="s">
        <v>1</v>
      </c>
      <c r="I259" s="98"/>
      <c r="J259" s="19">
        <f t="shared" si="21"/>
        <v>0</v>
      </c>
      <c r="K259" s="180"/>
      <c r="L259" s="201"/>
      <c r="N259" s="84"/>
    </row>
    <row r="260" spans="1:18" ht="87" customHeight="1">
      <c r="A260" s="164" t="s">
        <v>895</v>
      </c>
      <c r="C260" s="185" t="s">
        <v>1381</v>
      </c>
      <c r="G260" s="121">
        <v>259.99</v>
      </c>
      <c r="H260" s="122" t="s">
        <v>1</v>
      </c>
      <c r="I260" s="98"/>
      <c r="J260" s="19">
        <f>I260*G260</f>
        <v>0</v>
      </c>
      <c r="K260" s="19"/>
      <c r="N260" s="84"/>
    </row>
    <row r="261" spans="1:18" ht="87" customHeight="1">
      <c r="A261" s="164" t="s">
        <v>1475</v>
      </c>
      <c r="C261" s="185" t="s">
        <v>1476</v>
      </c>
      <c r="G261" s="121">
        <v>37.19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133</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44.89</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14.95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9.75</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148.94999999999999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7</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1599</v>
      </c>
      <c r="H306" s="122" t="s">
        <v>1</v>
      </c>
      <c r="I306" s="98"/>
      <c r="J306" s="19">
        <f t="shared" ref="J306" si="26">I306*G306</f>
        <v>0</v>
      </c>
      <c r="K306" s="19"/>
      <c r="L306" s="201"/>
      <c r="M306" s="85"/>
    </row>
    <row r="307" spans="1:16" ht="87" customHeight="1">
      <c r="A307" s="164" t="s">
        <v>1001</v>
      </c>
      <c r="C307" s="157" t="s">
        <v>1090</v>
      </c>
      <c r="G307" s="121">
        <v>1699.99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364.75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189.99</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51.78</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33.69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45.47</v>
      </c>
      <c r="H355" s="129" t="s">
        <v>7</v>
      </c>
      <c r="I355" s="105"/>
      <c r="J355" s="19">
        <f t="shared" si="30"/>
        <v>0</v>
      </c>
      <c r="K355" s="19"/>
    </row>
    <row r="356" spans="1:14" ht="87" customHeight="1">
      <c r="A356" s="164" t="s">
        <v>856</v>
      </c>
      <c r="C356" s="46" t="s">
        <v>854</v>
      </c>
      <c r="G356" s="121">
        <v>43.47</v>
      </c>
      <c r="H356" s="129" t="s">
        <v>7</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71.47</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89.95</v>
      </c>
      <c r="H368" s="122" t="s">
        <v>1</v>
      </c>
      <c r="I368" s="105"/>
      <c r="J368" s="19">
        <f t="shared" si="31"/>
        <v>0</v>
      </c>
      <c r="K368" s="19"/>
      <c r="L368" s="207" t="s">
        <v>1334</v>
      </c>
    </row>
    <row r="369" spans="1:14" ht="87" customHeight="1">
      <c r="A369" s="164" t="s">
        <v>1332</v>
      </c>
      <c r="C369" s="1" t="s">
        <v>1561</v>
      </c>
      <c r="G369" s="121">
        <v>117.57</v>
      </c>
      <c r="H369" s="122" t="s">
        <v>7</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78.45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24.97</v>
      </c>
      <c r="H374" s="122" t="s">
        <v>1</v>
      </c>
      <c r="I374" s="105"/>
      <c r="J374" s="19">
        <f t="shared" si="30"/>
        <v>0</v>
      </c>
      <c r="K374" s="19"/>
      <c r="L374" s="200" t="s">
        <v>432</v>
      </c>
    </row>
    <row r="375" spans="1:14" ht="87" customHeight="1">
      <c r="A375" s="164" t="s">
        <v>422</v>
      </c>
      <c r="C375" s="1" t="s">
        <v>480</v>
      </c>
      <c r="G375" s="121">
        <v>13.75</v>
      </c>
      <c r="H375" s="122" t="s">
        <v>1</v>
      </c>
      <c r="I375" s="105"/>
      <c r="J375" s="19">
        <f t="shared" si="30"/>
        <v>0</v>
      </c>
      <c r="K375" s="19"/>
      <c r="L375" s="201" t="s">
        <v>235</v>
      </c>
    </row>
    <row r="376" spans="1:14" ht="87" customHeight="1">
      <c r="A376" s="164" t="s">
        <v>423</v>
      </c>
      <c r="C376" s="1" t="s">
        <v>481</v>
      </c>
      <c r="G376" s="121">
        <v>13.95</v>
      </c>
      <c r="H376" s="122" t="s">
        <v>1</v>
      </c>
      <c r="I376" s="105"/>
      <c r="J376" s="19">
        <f t="shared" si="30"/>
        <v>0</v>
      </c>
      <c r="K376" s="19"/>
      <c r="L376" s="201"/>
    </row>
    <row r="377" spans="1:14" s="24" customFormat="1" ht="87" customHeight="1">
      <c r="A377" s="165" t="s">
        <v>234</v>
      </c>
      <c r="C377" s="156" t="s">
        <v>1056</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38.950000000000003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2</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2</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15.19</v>
      </c>
      <c r="H469" s="122" t="s">
        <v>2</v>
      </c>
      <c r="I469" s="105"/>
      <c r="J469" s="19">
        <f t="shared" si="37"/>
        <v>0</v>
      </c>
      <c r="K469" s="19"/>
    </row>
    <row r="470" spans="1:14" ht="87" customHeight="1">
      <c r="A470" s="153" t="s">
        <v>1178</v>
      </c>
      <c r="C470" s="22" t="s">
        <v>1570</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4.99</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2" t="s">
        <v>2</v>
      </c>
      <c r="I510" s="105"/>
      <c r="J510" s="19">
        <f>I510*G510</f>
        <v>0</v>
      </c>
      <c r="K510" s="19"/>
    </row>
    <row r="511" spans="1:11" ht="87" customHeight="1">
      <c r="A511" s="153" t="s">
        <v>1042</v>
      </c>
      <c r="C511" s="41" t="s">
        <v>1418</v>
      </c>
      <c r="G511" s="121">
        <v>4.5</v>
      </c>
      <c r="H511" s="122" t="s">
        <v>2</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2</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7.9</v>
      </c>
      <c r="H544" s="122" t="s">
        <v>7</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3.7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29.39</v>
      </c>
      <c r="H566" s="122" t="s">
        <v>2</v>
      </c>
      <c r="I566" s="105"/>
      <c r="J566" s="19">
        <f t="shared" si="42"/>
        <v>0</v>
      </c>
      <c r="K566" s="19"/>
      <c r="L566" s="225" t="s">
        <v>1018</v>
      </c>
    </row>
    <row r="567" spans="1:14" ht="87" customHeight="1">
      <c r="A567" s="153" t="s">
        <v>1498</v>
      </c>
      <c r="C567" s="2" t="s">
        <v>1499</v>
      </c>
      <c r="G567" s="121">
        <v>25.68</v>
      </c>
      <c r="H567" s="122" t="s">
        <v>7</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11.5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16.489999999999998</v>
      </c>
      <c r="H691" s="122" t="s">
        <v>2</v>
      </c>
      <c r="I691" s="105"/>
      <c r="J691" s="19">
        <f t="shared" ref="J691:J696" si="56">I691*G691</f>
        <v>0</v>
      </c>
      <c r="K691" s="19"/>
      <c r="L691" s="203"/>
    </row>
    <row r="692" spans="1:14" ht="87" customHeight="1">
      <c r="A692" s="164" t="s">
        <v>323</v>
      </c>
      <c r="C692" s="1" t="s">
        <v>1507</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38.450000000000003</v>
      </c>
      <c r="H760" s="122" t="s">
        <v>2</v>
      </c>
      <c r="I760" s="105"/>
      <c r="J760" s="19">
        <f t="shared" si="62"/>
        <v>0</v>
      </c>
      <c r="K760" s="19"/>
    </row>
    <row r="761" spans="1:12" ht="87" customHeight="1">
      <c r="A761" s="164" t="s">
        <v>1290</v>
      </c>
      <c r="C761" s="41" t="s">
        <v>1291</v>
      </c>
      <c r="G761" s="121">
        <v>39.950000000000003</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31.95</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114</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29.5</v>
      </c>
      <c r="H820" s="122" t="s">
        <v>2</v>
      </c>
      <c r="I820" s="98"/>
      <c r="J820" s="19">
        <f>I820*G820</f>
        <v>0</v>
      </c>
      <c r="K820" s="19"/>
    </row>
    <row r="821" spans="1:14" ht="87" customHeight="1">
      <c r="A821" s="164" t="s">
        <v>963</v>
      </c>
      <c r="C821" s="1" t="s">
        <v>964</v>
      </c>
      <c r="G821" s="121">
        <v>11</v>
      </c>
      <c r="H821" s="122" t="s">
        <v>2</v>
      </c>
      <c r="I821" s="98"/>
      <c r="J821" s="19">
        <f>I821*G821</f>
        <v>0</v>
      </c>
      <c r="K821" s="19"/>
    </row>
    <row r="822" spans="1:14" ht="87" customHeight="1">
      <c r="A822" s="164" t="s">
        <v>928</v>
      </c>
      <c r="C822" s="1" t="s">
        <v>929</v>
      </c>
      <c r="G822" s="121">
        <v>72</v>
      </c>
      <c r="H822" s="122" t="s">
        <v>2</v>
      </c>
      <c r="I822" s="105"/>
      <c r="J822" s="19">
        <f>I822*G822</f>
        <v>0</v>
      </c>
      <c r="K822" s="19"/>
    </row>
    <row r="823" spans="1:14" ht="87" customHeight="1">
      <c r="A823" s="164" t="s">
        <v>1566</v>
      </c>
      <c r="C823" s="1" t="s">
        <v>1567</v>
      </c>
      <c r="G823" s="121">
        <v>102.75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2021-01-05T19:01:36Z</dcterms:modified>
</cp:coreProperties>
</file>